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/>
  <mc:AlternateContent xmlns:mc="http://schemas.openxmlformats.org/markup-compatibility/2006">
    <mc:Choice Requires="x15">
      <x15ac:absPath xmlns:x15ac="http://schemas.microsoft.com/office/spreadsheetml/2010/11/ac" url="E:\Data\Fudai\Now\★20241216-18_JRSM-JHPS合同大会\"/>
    </mc:Choice>
  </mc:AlternateContent>
  <xr:revisionPtr revIDLastSave="0" documentId="13_ncr:1_{951E7AA9-19E6-4E42-AFC5-6F7515505123}" xr6:coauthVersionLast="36" xr6:coauthVersionMax="36" xr10:uidLastSave="{00000000-0000-0000-0000-000000000000}"/>
  <bookViews>
    <workbookView xWindow="0" yWindow="0" windowWidth="25635" windowHeight="20010" xr2:uid="{00000000-000D-0000-FFFF-FFFF00000000}"/>
  </bookViews>
  <sheets>
    <sheet name="実行委員会" sheetId="1" r:id="rId1"/>
  </sheets>
  <calcPr calcId="191029"/>
</workbook>
</file>

<file path=xl/calcChain.xml><?xml version="1.0" encoding="utf-8"?>
<calcChain xmlns="http://schemas.openxmlformats.org/spreadsheetml/2006/main">
  <c r="Q20" i="1" l="1"/>
  <c r="U20" i="1" l="1"/>
  <c r="T20" i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<sst xmlns="http://schemas.openxmlformats.org/spreadsheetml/2006/main" count="160" uniqueCount="112">
  <si>
    <t>第5回日本放射線安全管理学会・日本保健物理学会合同大会 実行委員会名簿（順不同）</t>
  </si>
  <si>
    <t>日本保健物理学会より</t>
  </si>
  <si>
    <t>日本放射線安全管理学会より</t>
  </si>
  <si>
    <t>職名</t>
  </si>
  <si>
    <t>氏名</t>
  </si>
  <si>
    <t>所属</t>
  </si>
  <si>
    <t>メールアドレス</t>
  </si>
  <si>
    <t>専門分野</t>
  </si>
  <si>
    <t>大会長</t>
  </si>
  <si>
    <t>秋吉　優史</t>
  </si>
  <si>
    <t>大阪公立大学
工学研究科 量子放射線系専攻/
研究推進機構 放射線研究センター（兼担）</t>
  </si>
  <si>
    <t>akiyoshi-masafumi@omu.ac.jp</t>
  </si>
  <si>
    <t>放射線計測、現場の保健物理/放射線管理・保全、放射線教育</t>
  </si>
  <si>
    <t>吉村　崇</t>
  </si>
  <si>
    <t>大阪大学
放射線科学基盤機構
  附属ラジオアイソトープ総合センター</t>
  </si>
  <si>
    <t>tyoshi@rirc.osaka-u.ac.jp</t>
  </si>
  <si>
    <t xml:space="preserve"> 現場の保健物理/放射線管理・保全、放射線教育、放射線・RIの有効利用、福島原発事故関連</t>
  </si>
  <si>
    <t>委員</t>
  </si>
  <si>
    <t>若林　源一郎</t>
  </si>
  <si>
    <t>genichiro@kindai.ac.jp</t>
  </si>
  <si>
    <t>佐藤文信</t>
  </si>
  <si>
    <t>大阪大学工学研究科</t>
  </si>
  <si>
    <t>fsato@see.eng.osaka-u.ac.jp</t>
  </si>
  <si>
    <t>放射線計測、原子力工学</t>
  </si>
  <si>
    <t>角山　雄一</t>
  </si>
  <si>
    <t>京都大学
環境安全保健機構放射線管理部門</t>
  </si>
  <si>
    <t>tsunoyama.yuichi.5s@kyoto-u.ac.jp</t>
  </si>
  <si>
    <t>放射線影響、放射線教育、現場の保健物理/放射線管理・保全</t>
  </si>
  <si>
    <t>宮本昌明</t>
  </si>
  <si>
    <t>神戸大学研究基盤センター</t>
  </si>
  <si>
    <t>miya@kobe-u.ac.jp</t>
  </si>
  <si>
    <t>中島　裕美子</t>
  </si>
  <si>
    <t>nakajima.yumiko.086@m.kyushu-u.ac.jp</t>
  </si>
  <si>
    <t>大江一弘</t>
  </si>
  <si>
    <t>ooe@rirc.osaka-u.ac.jp</t>
  </si>
  <si>
    <t>大野　和子</t>
  </si>
  <si>
    <t>京都医療科学大学</t>
  </si>
  <si>
    <t>kakochan@kyoto-msc.jp</t>
  </si>
  <si>
    <t>高橋賢臣</t>
  </si>
  <si>
    <t>大阪大学安全衛生管理部</t>
  </si>
  <si>
    <t>takahashi.masaomi.asp@osaka-u.ac.jp</t>
  </si>
  <si>
    <t>佐々木　道也</t>
  </si>
  <si>
    <t>電力中央研究所
サステナブルシステム研究本部
生物・環境化学研究部門</t>
  </si>
  <si>
    <t>michiya@criepi.denken.or.jp</t>
  </si>
  <si>
    <t>放射線計測、クリアランス、防護理論、その他(放射線リスク評価)</t>
  </si>
  <si>
    <t>鈴木智和</t>
  </si>
  <si>
    <t>大阪大学
放射線科学基盤機構</t>
  </si>
  <si>
    <t>tomokazu@rcnp.osaka-u.ac.jp</t>
  </si>
  <si>
    <t>放射線計測 / 現場の保健物理/放射線管理・保全</t>
  </si>
  <si>
    <t>牧　大介</t>
  </si>
  <si>
    <t>maki-d@c-technol.co.jp</t>
  </si>
  <si>
    <t>真鍋勇一郎</t>
  </si>
  <si>
    <t>manabe_y@see.eng.osaka-u.ac.jp</t>
  </si>
  <si>
    <t>関口　寛</t>
  </si>
  <si>
    <t>sekiguchi@nagase-landauer.co.jp</t>
  </si>
  <si>
    <t>川口修平</t>
  </si>
  <si>
    <t>大阪大学医学部附属病院</t>
  </si>
  <si>
    <t>s_kawaguchi@hp-rad.med.osaka-u.ac.jp</t>
  </si>
  <si>
    <t>迫田晃弘</t>
  </si>
  <si>
    <t>sakoda.akihiro@jaea.go.jp</t>
  </si>
  <si>
    <t>福井宥平</t>
  </si>
  <si>
    <t>大阪大学産業科学研究所</t>
  </si>
  <si>
    <t>y-fukui@sanken.osaka-u.ac.jp</t>
  </si>
  <si>
    <t>加藤　昌弘</t>
  </si>
  <si>
    <t>masahiro-katou@aist.go.jp</t>
  </si>
  <si>
    <t>本岡和博</t>
  </si>
  <si>
    <t>motooka@tech.sci.osaka-u.ac.jp</t>
  </si>
  <si>
    <t>大久保秀輝</t>
  </si>
  <si>
    <t>okubo.hideki@tepco.co.jp</t>
  </si>
  <si>
    <t>吉岡潤子</t>
  </si>
  <si>
    <t>junko@see.eng.osaka-u.ac.jp</t>
  </si>
  <si>
    <t>専門分野は以下から選択</t>
  </si>
  <si>
    <t>1. 放射線計測</t>
  </si>
  <si>
    <t>2. 現場の保健物理/放射線管理・保全</t>
  </si>
  <si>
    <t>3. 線量評価</t>
  </si>
  <si>
    <t>4. 放射線教育</t>
  </si>
  <si>
    <t>5. 防災・緊急時対応/危機管理</t>
  </si>
  <si>
    <t>6. 医療関連</t>
  </si>
  <si>
    <t>7. 廃棄物処理・クリアランス</t>
  </si>
  <si>
    <t>8. 放射線・RIの有効利用</t>
  </si>
  <si>
    <t>9. 環境放射能</t>
  </si>
  <si>
    <t>10. 福島原発事故関連</t>
  </si>
  <si>
    <t>11. 防護理論</t>
  </si>
  <si>
    <t>12. 法規制・標準化</t>
  </si>
  <si>
    <t>13. ラドン・トロン</t>
  </si>
  <si>
    <t>14. 放射線影響</t>
  </si>
  <si>
    <t>15. リスクコミュニケーション</t>
  </si>
  <si>
    <t>16. その他</t>
  </si>
  <si>
    <t>大阪大学理学研究科技術部</t>
  </si>
  <si>
    <t>4. 放射線教育;5. 防災・緊急時対応/危機管理;9. 環境放射能</t>
  </si>
  <si>
    <t>東京電力ホールディングス(株)</t>
  </si>
  <si>
    <t>千代田テクノル　大洗研究所</t>
  </si>
  <si>
    <t>4. 放射線教育;5. 防災・緊急時対応/危機管理;8. 放射線・RIの有効利用;15. リスクコミュニケーション</t>
  </si>
  <si>
    <t>線量評価, 福島原発事故関連</t>
    <phoneticPr fontId="5"/>
  </si>
  <si>
    <t>近畿大学
原子力研究所</t>
  </si>
  <si>
    <t>放射線計測、放射線・原子力教育</t>
  </si>
  <si>
    <t>医療放射線防護、放射線教育、リスクコミュニケーション</t>
  </si>
  <si>
    <t>環境放射能、ラドン・トロン</t>
  </si>
  <si>
    <t>九州大学　アイソトープ統合安全管理センター</t>
  </si>
  <si>
    <t>2. 現場の保健物理/放射線管理・保全;4. 放射線教育;8. 放射線・RIの有効利用;14. 放射線影響</t>
    <phoneticPr fontId="5"/>
  </si>
  <si>
    <t>1. 放射線計測;8. 放射線・RIの有効利用;16. その他</t>
    <phoneticPr fontId="5"/>
  </si>
  <si>
    <t>14. 放射線影響</t>
    <phoneticPr fontId="5"/>
  </si>
  <si>
    <t>大阪大学
大学院工学研究科
環境エネルギー工学専攻</t>
    <phoneticPr fontId="5"/>
  </si>
  <si>
    <t>長瀬ランダウア株式会社</t>
  </si>
  <si>
    <t>国立研究開発法人
日本原子力研究開発機構
人形峠環境技術センター　安全管理課</t>
    <phoneticPr fontId="5"/>
  </si>
  <si>
    <t>産業技術総合研究所
計量標準総合センター 分析計測標準研究部門
放射線標準研究グループ</t>
    <phoneticPr fontId="5"/>
  </si>
  <si>
    <t>JHPS</t>
    <phoneticPr fontId="5"/>
  </si>
  <si>
    <t>JRSM</t>
    <phoneticPr fontId="5"/>
  </si>
  <si>
    <t>SUM</t>
    <phoneticPr fontId="5"/>
  </si>
  <si>
    <t>2. 現場の保健物理/放射線管理・保全
4. 放射線教育
5. 防災・緊急時対応/危機管理
7. 廃棄物処理・クリアランス</t>
    <rPh sb="23" eb="28">
      <t>ホウシャセンキョウイク</t>
    </rPh>
    <rPh sb="32" eb="34">
      <t>ボウサイ</t>
    </rPh>
    <rPh sb="35" eb="40">
      <t>キンキュウジタイオウ</t>
    </rPh>
    <rPh sb="41" eb="45">
      <t>キキカンリ</t>
    </rPh>
    <rPh sb="49" eb="54">
      <t>ハイキブツショリ</t>
    </rPh>
    <phoneticPr fontId="5"/>
  </si>
  <si>
    <t>1. 放射線計測, 3. 線量評価, 12. 法規制・標準化</t>
    <phoneticPr fontId="5"/>
  </si>
  <si>
    <t>1. 放射線計測;2. 現場の保健物理/放射線管理・保全;3. 線量評価;12. 法規制・標準化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</si>
</sst>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</font>
    <font>
      <sz val="11"/>
      <color indexed="8"/>
      <name val="MS PGothic"/>
      <family val="3"/>
      <charset val="128"/>
    </font>
    <font>
      <sz val="18"/>
      <color indexed="8"/>
      <name val="MS PGothic"/>
      <family val="3"/>
      <charset val="128"/>
    </font>
    <font>
      <sz val="12"/>
      <color indexed="8"/>
      <name val="MS PGothic"/>
      <family val="3"/>
      <charset val="128"/>
    </font>
    <font>
      <sz val="11"/>
      <color indexed="8"/>
      <name val="MS PGothic"/>
      <family val="3"/>
      <charset val="128"/>
    </font>
    <font>
      <sz val="6"/>
      <name val="Calibri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</cellXfs>
  <cellStyles count="2">
    <cellStyle name="標準" xfId="0" builtinId="0"/>
    <cellStyle name="標準_実行委員会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00"/>
  <sheetViews>
    <sheetView tabSelected="1" workbookViewId="0">
      <pane ySplit="4" topLeftCell="A5" activePane="bottomLeft" state="frozen"/>
      <selection pane="bottomLeft" activeCell="G27" sqref="G27"/>
    </sheetView>
  </sheetViews>
  <sheetFormatPr defaultColWidth="14.42578125" defaultRowHeight="15" customHeight="1"/>
  <cols>
    <col min="1" max="1" width="6.140625" customWidth="1"/>
    <col min="2" max="2" width="13.42578125" customWidth="1"/>
    <col min="3" max="3" width="13" customWidth="1"/>
    <col min="4" max="4" width="46.140625" customWidth="1"/>
    <col min="5" max="5" width="38.7109375" customWidth="1"/>
    <col min="6" max="21" width="3.7109375" customWidth="1"/>
    <col min="22" max="22" width="34.42578125" customWidth="1"/>
    <col min="23" max="23" width="9" customWidth="1"/>
    <col min="24" max="24" width="13.42578125" customWidth="1"/>
    <col min="25" max="25" width="13" customWidth="1"/>
    <col min="26" max="26" width="46.140625" customWidth="1"/>
    <col min="27" max="27" width="38.7109375" customWidth="1"/>
    <col min="28" max="28" width="34.42578125" customWidth="1"/>
    <col min="29" max="44" width="3.7109375" customWidth="1"/>
  </cols>
  <sheetData>
    <row r="1" spans="1:44" ht="24" customHeight="1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4" customHeight="1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4" customHeight="1">
      <c r="A3" s="1"/>
      <c r="B3" s="2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2</v>
      </c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1" customHeight="1">
      <c r="A4" s="3"/>
      <c r="B4" s="12" t="s">
        <v>3</v>
      </c>
      <c r="C4" s="13" t="s">
        <v>4</v>
      </c>
      <c r="D4" s="12" t="s">
        <v>5</v>
      </c>
      <c r="E4" s="20" t="s">
        <v>6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>
        <v>10</v>
      </c>
      <c r="P4" s="12">
        <v>11</v>
      </c>
      <c r="Q4" s="32">
        <v>12</v>
      </c>
      <c r="R4" s="12">
        <v>13</v>
      </c>
      <c r="S4" s="12">
        <v>14</v>
      </c>
      <c r="T4" s="12">
        <v>15</v>
      </c>
      <c r="U4" s="12">
        <v>16</v>
      </c>
      <c r="V4" s="23" t="s">
        <v>7</v>
      </c>
      <c r="W4" s="1"/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12">
        <v>1</v>
      </c>
      <c r="AD4" s="12">
        <v>2</v>
      </c>
      <c r="AE4" s="12">
        <v>3</v>
      </c>
      <c r="AF4" s="12">
        <v>4</v>
      </c>
      <c r="AG4" s="12">
        <v>5</v>
      </c>
      <c r="AH4" s="12">
        <v>6</v>
      </c>
      <c r="AI4" s="12">
        <v>7</v>
      </c>
      <c r="AJ4" s="12">
        <v>8</v>
      </c>
      <c r="AK4" s="12">
        <v>9</v>
      </c>
      <c r="AL4" s="12">
        <v>10</v>
      </c>
      <c r="AM4" s="12">
        <v>11</v>
      </c>
      <c r="AN4" s="32">
        <v>12</v>
      </c>
      <c r="AO4" s="12">
        <v>13</v>
      </c>
      <c r="AP4" s="12">
        <v>14</v>
      </c>
      <c r="AQ4" s="12">
        <v>15</v>
      </c>
      <c r="AR4" s="12">
        <v>16</v>
      </c>
    </row>
    <row r="5" spans="1:44" ht="68.25" customHeight="1">
      <c r="A5" s="3">
        <v>1</v>
      </c>
      <c r="B5" s="14" t="s">
        <v>8</v>
      </c>
      <c r="C5" s="13" t="s">
        <v>9</v>
      </c>
      <c r="D5" s="15" t="s">
        <v>10</v>
      </c>
      <c r="E5" s="21" t="s">
        <v>11</v>
      </c>
      <c r="F5" s="27"/>
      <c r="G5" s="27"/>
      <c r="H5" s="16"/>
      <c r="I5" s="27"/>
      <c r="J5" s="16"/>
      <c r="K5" s="16"/>
      <c r="L5" s="16"/>
      <c r="M5" s="16"/>
      <c r="N5" s="16"/>
      <c r="O5" s="16"/>
      <c r="P5" s="16"/>
      <c r="Q5" s="33"/>
      <c r="R5" s="16"/>
      <c r="S5" s="16"/>
      <c r="T5" s="16"/>
      <c r="U5" s="16"/>
      <c r="V5" s="24" t="s">
        <v>12</v>
      </c>
      <c r="W5" s="1">
        <v>12</v>
      </c>
      <c r="X5" s="6" t="s">
        <v>8</v>
      </c>
      <c r="Y5" s="8" t="s">
        <v>13</v>
      </c>
      <c r="Z5" s="6" t="s">
        <v>14</v>
      </c>
      <c r="AA5" s="7" t="s">
        <v>15</v>
      </c>
      <c r="AB5" s="17" t="s">
        <v>16</v>
      </c>
      <c r="AC5" s="16"/>
      <c r="AD5" s="27"/>
      <c r="AE5" s="16"/>
      <c r="AF5" s="27"/>
      <c r="AG5" s="16"/>
      <c r="AH5" s="16"/>
      <c r="AI5" s="16"/>
      <c r="AJ5" s="27"/>
      <c r="AK5" s="16"/>
      <c r="AL5" s="27"/>
      <c r="AM5" s="16"/>
      <c r="AN5" s="33"/>
      <c r="AO5" s="16"/>
      <c r="AP5" s="16"/>
      <c r="AQ5" s="16"/>
      <c r="AR5" s="16"/>
    </row>
    <row r="6" spans="1:44" ht="68.25" customHeight="1">
      <c r="A6" s="3">
        <v>2</v>
      </c>
      <c r="B6" s="12" t="s">
        <v>17</v>
      </c>
      <c r="C6" s="16" t="s">
        <v>18</v>
      </c>
      <c r="D6" s="19" t="s">
        <v>94</v>
      </c>
      <c r="E6" s="22" t="s">
        <v>19</v>
      </c>
      <c r="F6" s="27"/>
      <c r="G6" s="26"/>
      <c r="H6" s="26"/>
      <c r="I6" s="27"/>
      <c r="J6" s="26"/>
      <c r="K6" s="26"/>
      <c r="L6" s="26"/>
      <c r="M6" s="26"/>
      <c r="N6" s="26"/>
      <c r="O6" s="26"/>
      <c r="P6" s="26"/>
      <c r="Q6" s="34"/>
      <c r="R6" s="26"/>
      <c r="S6" s="26"/>
      <c r="T6" s="26"/>
      <c r="U6" s="26"/>
      <c r="V6" s="25" t="s">
        <v>95</v>
      </c>
      <c r="W6" s="1">
        <v>13</v>
      </c>
      <c r="X6" s="9" t="s">
        <v>17</v>
      </c>
      <c r="Y6" s="8" t="s">
        <v>20</v>
      </c>
      <c r="Z6" s="6" t="s">
        <v>21</v>
      </c>
      <c r="AA6" s="10" t="s">
        <v>22</v>
      </c>
      <c r="AB6" s="17" t="s">
        <v>23</v>
      </c>
      <c r="AC6" s="27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34"/>
      <c r="AO6" s="26"/>
      <c r="AP6" s="26"/>
      <c r="AQ6" s="26"/>
      <c r="AR6" s="26"/>
    </row>
    <row r="7" spans="1:44" ht="68.25" customHeight="1">
      <c r="A7" s="3">
        <v>3</v>
      </c>
      <c r="B7" s="12" t="s">
        <v>17</v>
      </c>
      <c r="C7" s="16" t="s">
        <v>24</v>
      </c>
      <c r="D7" s="15" t="s">
        <v>25</v>
      </c>
      <c r="E7" s="21" t="s">
        <v>26</v>
      </c>
      <c r="F7" s="16"/>
      <c r="G7" s="27"/>
      <c r="H7" s="16"/>
      <c r="I7" s="27"/>
      <c r="J7" s="16"/>
      <c r="K7" s="16"/>
      <c r="L7" s="16"/>
      <c r="M7" s="16"/>
      <c r="N7" s="16"/>
      <c r="O7" s="16"/>
      <c r="P7" s="16"/>
      <c r="Q7" s="33"/>
      <c r="R7" s="16"/>
      <c r="S7" s="27"/>
      <c r="T7" s="16"/>
      <c r="U7" s="16"/>
      <c r="V7" s="24" t="s">
        <v>27</v>
      </c>
      <c r="W7" s="1">
        <v>14</v>
      </c>
      <c r="X7" s="9" t="s">
        <v>17</v>
      </c>
      <c r="Y7" s="8" t="s">
        <v>28</v>
      </c>
      <c r="Z7" s="6" t="s">
        <v>29</v>
      </c>
      <c r="AA7" s="7" t="s">
        <v>30</v>
      </c>
      <c r="AB7" s="17" t="s">
        <v>92</v>
      </c>
      <c r="AC7" s="16"/>
      <c r="AD7" s="16"/>
      <c r="AE7" s="16"/>
      <c r="AF7" s="27"/>
      <c r="AG7" s="27"/>
      <c r="AH7" s="16"/>
      <c r="AI7" s="16"/>
      <c r="AJ7" s="27"/>
      <c r="AK7" s="16"/>
      <c r="AL7" s="16"/>
      <c r="AM7" s="16"/>
      <c r="AN7" s="33"/>
      <c r="AO7" s="16"/>
      <c r="AP7" s="16"/>
      <c r="AQ7" s="27"/>
      <c r="AR7" s="16"/>
    </row>
    <row r="8" spans="1:44" ht="68.25" customHeight="1">
      <c r="A8" s="3">
        <v>4</v>
      </c>
      <c r="B8" s="12" t="s">
        <v>17</v>
      </c>
      <c r="C8" s="16" t="s">
        <v>31</v>
      </c>
      <c r="D8" s="15" t="s">
        <v>98</v>
      </c>
      <c r="E8" s="21" t="s">
        <v>32</v>
      </c>
      <c r="F8" s="16"/>
      <c r="G8" s="27"/>
      <c r="H8" s="16"/>
      <c r="I8" s="27"/>
      <c r="J8" s="16"/>
      <c r="K8" s="16"/>
      <c r="L8" s="16"/>
      <c r="M8" s="27"/>
      <c r="N8" s="16"/>
      <c r="O8" s="16"/>
      <c r="P8" s="16"/>
      <c r="Q8" s="33"/>
      <c r="R8" s="16"/>
      <c r="S8" s="27"/>
      <c r="T8" s="16"/>
      <c r="U8" s="16"/>
      <c r="V8" s="24" t="s">
        <v>99</v>
      </c>
      <c r="W8" s="1">
        <v>15</v>
      </c>
      <c r="X8" s="9" t="s">
        <v>17</v>
      </c>
      <c r="Y8" s="8" t="s">
        <v>33</v>
      </c>
      <c r="Z8" s="6" t="s">
        <v>14</v>
      </c>
      <c r="AA8" s="7" t="s">
        <v>34</v>
      </c>
      <c r="AB8" s="17" t="s">
        <v>100</v>
      </c>
      <c r="AC8" s="27"/>
      <c r="AD8" s="16"/>
      <c r="AE8" s="16"/>
      <c r="AF8" s="16"/>
      <c r="AG8" s="16"/>
      <c r="AH8" s="16"/>
      <c r="AI8" s="16"/>
      <c r="AJ8" s="27"/>
      <c r="AK8" s="16"/>
      <c r="AL8" s="16"/>
      <c r="AM8" s="16"/>
      <c r="AN8" s="33"/>
      <c r="AO8" s="16"/>
      <c r="AP8" s="16"/>
      <c r="AQ8" s="16"/>
      <c r="AR8" s="27"/>
    </row>
    <row r="9" spans="1:44" ht="68.25" customHeight="1">
      <c r="A9" s="3">
        <v>5</v>
      </c>
      <c r="B9" s="12" t="s">
        <v>17</v>
      </c>
      <c r="C9" s="16" t="s">
        <v>35</v>
      </c>
      <c r="D9" s="15" t="s">
        <v>36</v>
      </c>
      <c r="E9" s="21" t="s">
        <v>37</v>
      </c>
      <c r="F9" s="16"/>
      <c r="G9" s="16"/>
      <c r="H9" s="16"/>
      <c r="I9" s="27"/>
      <c r="J9" s="16"/>
      <c r="K9" s="27"/>
      <c r="L9" s="16"/>
      <c r="M9" s="16"/>
      <c r="N9" s="16"/>
      <c r="O9" s="16"/>
      <c r="P9" s="16"/>
      <c r="Q9" s="33"/>
      <c r="R9" s="16"/>
      <c r="S9" s="16"/>
      <c r="T9" s="27"/>
      <c r="U9" s="16"/>
      <c r="V9" s="25" t="s">
        <v>96</v>
      </c>
      <c r="W9" s="1">
        <v>16</v>
      </c>
      <c r="X9" s="9" t="s">
        <v>17</v>
      </c>
      <c r="Y9" s="8" t="s">
        <v>38</v>
      </c>
      <c r="Z9" s="6" t="s">
        <v>39</v>
      </c>
      <c r="AA9" s="7" t="s">
        <v>40</v>
      </c>
      <c r="AB9" s="17" t="s">
        <v>89</v>
      </c>
      <c r="AC9" s="16"/>
      <c r="AD9" s="16"/>
      <c r="AE9" s="16"/>
      <c r="AF9" s="27"/>
      <c r="AG9" s="27"/>
      <c r="AH9" s="16"/>
      <c r="AI9" s="16"/>
      <c r="AJ9" s="16"/>
      <c r="AK9" s="27"/>
      <c r="AL9" s="16"/>
      <c r="AM9" s="16"/>
      <c r="AN9" s="33"/>
      <c r="AO9" s="16"/>
      <c r="AP9" s="16"/>
      <c r="AQ9" s="16"/>
      <c r="AR9" s="16"/>
    </row>
    <row r="10" spans="1:44" ht="68.25" customHeight="1">
      <c r="A10" s="3">
        <v>6</v>
      </c>
      <c r="B10" s="12" t="s">
        <v>17</v>
      </c>
      <c r="C10" s="16" t="s">
        <v>41</v>
      </c>
      <c r="D10" s="15" t="s">
        <v>42</v>
      </c>
      <c r="E10" s="21" t="s">
        <v>43</v>
      </c>
      <c r="F10" s="27"/>
      <c r="G10" s="16"/>
      <c r="H10" s="16"/>
      <c r="I10" s="16"/>
      <c r="J10" s="16"/>
      <c r="K10" s="16"/>
      <c r="L10" s="27"/>
      <c r="M10" s="16"/>
      <c r="N10" s="16"/>
      <c r="O10" s="16"/>
      <c r="P10" s="27"/>
      <c r="Q10" s="33"/>
      <c r="R10" s="16"/>
      <c r="S10" s="16"/>
      <c r="T10" s="16"/>
      <c r="U10" s="27"/>
      <c r="V10" s="24" t="s">
        <v>44</v>
      </c>
      <c r="W10" s="1">
        <v>17</v>
      </c>
      <c r="X10" s="9" t="s">
        <v>17</v>
      </c>
      <c r="Y10" s="8" t="s">
        <v>45</v>
      </c>
      <c r="Z10" s="6" t="s">
        <v>46</v>
      </c>
      <c r="AA10" s="7" t="s">
        <v>47</v>
      </c>
      <c r="AB10" s="17" t="s">
        <v>48</v>
      </c>
      <c r="AC10" s="27"/>
      <c r="AD10" s="27"/>
      <c r="AE10" s="16"/>
      <c r="AF10" s="16"/>
      <c r="AG10" s="16"/>
      <c r="AH10" s="16"/>
      <c r="AI10" s="16"/>
      <c r="AJ10" s="16"/>
      <c r="AK10" s="16"/>
      <c r="AL10" s="16"/>
      <c r="AM10" s="16"/>
      <c r="AN10" s="33"/>
      <c r="AO10" s="16"/>
      <c r="AP10" s="16"/>
      <c r="AQ10" s="16"/>
      <c r="AR10" s="16"/>
    </row>
    <row r="11" spans="1:44" ht="68.25" customHeight="1">
      <c r="A11" s="3">
        <v>7</v>
      </c>
      <c r="B11" s="12" t="s">
        <v>17</v>
      </c>
      <c r="C11" s="16" t="s">
        <v>49</v>
      </c>
      <c r="D11" s="18" t="s">
        <v>91</v>
      </c>
      <c r="E11" s="21" t="s">
        <v>50</v>
      </c>
      <c r="F11" s="27"/>
      <c r="G11" s="27"/>
      <c r="H11" s="27"/>
      <c r="I11" s="16"/>
      <c r="J11" s="16"/>
      <c r="K11" s="16"/>
      <c r="L11" s="16"/>
      <c r="M11" s="16"/>
      <c r="N11" s="16"/>
      <c r="O11" s="16"/>
      <c r="P11" s="16"/>
      <c r="Q11" s="27"/>
      <c r="R11" s="16"/>
      <c r="S11" s="16"/>
      <c r="T11" s="16"/>
      <c r="U11" s="16"/>
      <c r="V11" s="24" t="s">
        <v>111</v>
      </c>
      <c r="W11" s="1">
        <v>18</v>
      </c>
      <c r="X11" s="9" t="s">
        <v>17</v>
      </c>
      <c r="Y11" s="8" t="s">
        <v>51</v>
      </c>
      <c r="Z11" s="6" t="s">
        <v>102</v>
      </c>
      <c r="AA11" s="7" t="s">
        <v>52</v>
      </c>
      <c r="AB11" s="17" t="s">
        <v>101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33"/>
      <c r="AO11" s="16"/>
      <c r="AP11" s="27"/>
      <c r="AQ11" s="16"/>
      <c r="AR11" s="16"/>
    </row>
    <row r="12" spans="1:44" ht="68.25" customHeight="1">
      <c r="A12" s="3">
        <v>8</v>
      </c>
      <c r="B12" s="12" t="s">
        <v>17</v>
      </c>
      <c r="C12" s="16" t="s">
        <v>53</v>
      </c>
      <c r="D12" s="15" t="s">
        <v>103</v>
      </c>
      <c r="E12" s="21" t="s">
        <v>54</v>
      </c>
      <c r="F12" s="2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33"/>
      <c r="R12" s="16"/>
      <c r="S12" s="16"/>
      <c r="T12" s="16"/>
      <c r="U12" s="16"/>
      <c r="V12" s="24" t="s">
        <v>72</v>
      </c>
      <c r="W12" s="1">
        <v>19</v>
      </c>
      <c r="X12" s="9" t="s">
        <v>17</v>
      </c>
      <c r="Y12" s="8" t="s">
        <v>55</v>
      </c>
      <c r="Z12" s="6" t="s">
        <v>56</v>
      </c>
      <c r="AA12" s="7" t="s">
        <v>57</v>
      </c>
      <c r="AB12" s="17" t="s">
        <v>73</v>
      </c>
      <c r="AC12" s="16"/>
      <c r="AD12" s="27"/>
      <c r="AE12" s="16"/>
      <c r="AF12" s="16"/>
      <c r="AG12" s="16"/>
      <c r="AH12" s="16"/>
      <c r="AI12" s="16"/>
      <c r="AJ12" s="16"/>
      <c r="AK12" s="16"/>
      <c r="AL12" s="16"/>
      <c r="AM12" s="16"/>
      <c r="AN12" s="33"/>
      <c r="AO12" s="16"/>
      <c r="AP12" s="16"/>
      <c r="AQ12" s="16"/>
      <c r="AR12" s="16"/>
    </row>
    <row r="13" spans="1:44" ht="68.25" customHeight="1">
      <c r="A13" s="3">
        <v>9</v>
      </c>
      <c r="B13" s="12" t="s">
        <v>17</v>
      </c>
      <c r="C13" s="16" t="s">
        <v>58</v>
      </c>
      <c r="D13" s="15" t="s">
        <v>104</v>
      </c>
      <c r="E13" s="21" t="s">
        <v>59</v>
      </c>
      <c r="F13" s="16"/>
      <c r="G13" s="16"/>
      <c r="H13" s="16"/>
      <c r="I13" s="16"/>
      <c r="J13" s="16"/>
      <c r="K13" s="16"/>
      <c r="L13" s="16"/>
      <c r="M13" s="16"/>
      <c r="N13" s="27"/>
      <c r="O13" s="16"/>
      <c r="P13" s="16"/>
      <c r="Q13" s="33"/>
      <c r="R13" s="27"/>
      <c r="S13" s="16"/>
      <c r="T13" s="16"/>
      <c r="U13" s="16"/>
      <c r="V13" s="25" t="s">
        <v>97</v>
      </c>
      <c r="W13" s="1">
        <v>20</v>
      </c>
      <c r="X13" s="9" t="s">
        <v>17</v>
      </c>
      <c r="Y13" s="8" t="s">
        <v>60</v>
      </c>
      <c r="Z13" s="6" t="s">
        <v>61</v>
      </c>
      <c r="AA13" s="7" t="s">
        <v>62</v>
      </c>
      <c r="AB13" s="35" t="s">
        <v>109</v>
      </c>
      <c r="AC13" s="16"/>
      <c r="AD13" s="27"/>
      <c r="AE13" s="16"/>
      <c r="AF13" s="16"/>
      <c r="AG13" s="16"/>
      <c r="AH13" s="16"/>
      <c r="AI13" s="16"/>
      <c r="AJ13" s="16"/>
      <c r="AK13" s="16"/>
      <c r="AL13" s="16"/>
      <c r="AM13" s="16"/>
      <c r="AN13" s="33"/>
      <c r="AO13" s="16"/>
      <c r="AP13" s="16"/>
      <c r="AQ13" s="16"/>
      <c r="AR13" s="16"/>
    </row>
    <row r="14" spans="1:44" ht="68.25" customHeight="1">
      <c r="A14" s="3">
        <v>10</v>
      </c>
      <c r="B14" s="12" t="s">
        <v>17</v>
      </c>
      <c r="C14" s="16" t="s">
        <v>63</v>
      </c>
      <c r="D14" s="15" t="s">
        <v>105</v>
      </c>
      <c r="E14" s="21" t="s">
        <v>64</v>
      </c>
      <c r="F14" s="27"/>
      <c r="G14" s="16"/>
      <c r="H14" s="27"/>
      <c r="I14" s="16"/>
      <c r="J14" s="16"/>
      <c r="K14" s="16"/>
      <c r="L14" s="16"/>
      <c r="M14" s="16"/>
      <c r="N14" s="16"/>
      <c r="O14" s="16"/>
      <c r="P14" s="16"/>
      <c r="Q14" s="27"/>
      <c r="R14" s="16"/>
      <c r="S14" s="16"/>
      <c r="T14" s="16"/>
      <c r="U14" s="16"/>
      <c r="V14" s="24" t="s">
        <v>110</v>
      </c>
      <c r="W14" s="1">
        <v>21</v>
      </c>
      <c r="X14" s="9" t="s">
        <v>17</v>
      </c>
      <c r="Y14" s="8" t="s">
        <v>65</v>
      </c>
      <c r="Z14" s="11" t="s">
        <v>88</v>
      </c>
      <c r="AA14" s="7" t="s">
        <v>66</v>
      </c>
      <c r="AB14" s="17" t="s">
        <v>73</v>
      </c>
      <c r="AC14" s="16"/>
      <c r="AD14" s="27"/>
      <c r="AE14" s="16"/>
      <c r="AF14" s="16"/>
      <c r="AG14" s="16"/>
      <c r="AH14" s="16"/>
      <c r="AI14" s="16"/>
      <c r="AJ14" s="16"/>
      <c r="AK14" s="16"/>
      <c r="AL14" s="16"/>
      <c r="AM14" s="16"/>
      <c r="AN14" s="33"/>
      <c r="AO14" s="16"/>
      <c r="AP14" s="16"/>
      <c r="AQ14" s="16"/>
      <c r="AR14" s="16"/>
    </row>
    <row r="15" spans="1:44" ht="68.25" customHeight="1">
      <c r="A15" s="3">
        <v>11</v>
      </c>
      <c r="B15" s="12" t="s">
        <v>17</v>
      </c>
      <c r="C15" s="16" t="s">
        <v>67</v>
      </c>
      <c r="D15" s="18" t="s">
        <v>90</v>
      </c>
      <c r="E15" s="21" t="s">
        <v>68</v>
      </c>
      <c r="F15" s="16"/>
      <c r="G15" s="16"/>
      <c r="H15" s="27"/>
      <c r="I15" s="16"/>
      <c r="J15" s="16"/>
      <c r="K15" s="16"/>
      <c r="L15" s="16"/>
      <c r="M15" s="16"/>
      <c r="N15" s="16"/>
      <c r="O15" s="27"/>
      <c r="P15" s="16"/>
      <c r="Q15" s="33"/>
      <c r="R15" s="16"/>
      <c r="S15" s="16"/>
      <c r="T15" s="16"/>
      <c r="U15" s="16"/>
      <c r="V15" s="24" t="s">
        <v>93</v>
      </c>
      <c r="W15" s="1">
        <v>22</v>
      </c>
      <c r="X15" s="9" t="s">
        <v>17</v>
      </c>
      <c r="Y15" s="8" t="s">
        <v>69</v>
      </c>
      <c r="Z15" s="6" t="s">
        <v>21</v>
      </c>
      <c r="AA15" s="7" t="s">
        <v>70</v>
      </c>
      <c r="AB15" s="17" t="s">
        <v>73</v>
      </c>
      <c r="AC15" s="16"/>
      <c r="AD15" s="27"/>
      <c r="AE15" s="16"/>
      <c r="AF15" s="16"/>
      <c r="AG15" s="16"/>
      <c r="AH15" s="16"/>
      <c r="AI15" s="16"/>
      <c r="AJ15" s="16"/>
      <c r="AK15" s="16"/>
      <c r="AL15" s="16"/>
      <c r="AM15" s="16"/>
      <c r="AN15" s="33"/>
      <c r="AO15" s="16"/>
      <c r="AP15" s="16"/>
      <c r="AQ15" s="16"/>
      <c r="AR15" s="16"/>
    </row>
    <row r="16" spans="1:44" ht="37.5" customHeight="1">
      <c r="A16" s="1"/>
      <c r="B16" s="1"/>
      <c r="C16" s="1"/>
      <c r="D16" s="1"/>
      <c r="E16" s="31" t="s">
        <v>106</v>
      </c>
      <c r="F16" s="1">
        <v>6</v>
      </c>
      <c r="G16" s="1">
        <v>4</v>
      </c>
      <c r="H16" s="1">
        <v>3</v>
      </c>
      <c r="I16" s="1">
        <v>5</v>
      </c>
      <c r="J16" s="1">
        <v>0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2</v>
      </c>
      <c r="R16" s="1">
        <v>1</v>
      </c>
      <c r="S16" s="1">
        <v>2</v>
      </c>
      <c r="T16" s="1">
        <v>1</v>
      </c>
      <c r="U16" s="1">
        <v>1</v>
      </c>
      <c r="V16" s="1" t="s">
        <v>71</v>
      </c>
      <c r="W16" s="1"/>
      <c r="X16" s="1"/>
      <c r="Y16" s="1"/>
      <c r="Z16" s="1"/>
      <c r="AA16" s="1"/>
      <c r="AB16" s="1" t="s">
        <v>71</v>
      </c>
      <c r="AC16" s="1">
        <v>3</v>
      </c>
      <c r="AD16" s="1">
        <v>6</v>
      </c>
      <c r="AE16" s="1">
        <v>0</v>
      </c>
      <c r="AF16" s="1">
        <v>4</v>
      </c>
      <c r="AG16" s="1">
        <v>3</v>
      </c>
      <c r="AH16" s="1">
        <v>0</v>
      </c>
      <c r="AI16" s="1">
        <v>1</v>
      </c>
      <c r="AJ16" s="1">
        <v>3</v>
      </c>
      <c r="AK16" s="1">
        <v>1</v>
      </c>
      <c r="AL16" s="1">
        <v>1</v>
      </c>
      <c r="AM16" s="1">
        <v>0</v>
      </c>
      <c r="AN16" s="1">
        <v>0</v>
      </c>
      <c r="AO16" s="1">
        <v>0</v>
      </c>
      <c r="AP16" s="1">
        <v>1</v>
      </c>
      <c r="AQ16" s="1">
        <v>1</v>
      </c>
      <c r="AR16" s="1">
        <v>1</v>
      </c>
    </row>
    <row r="17" spans="1:44" ht="13.5" customHeight="1">
      <c r="A17" s="1"/>
      <c r="B17" s="1"/>
      <c r="C17" s="1"/>
      <c r="D17" s="1"/>
      <c r="E17" s="3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 t="s">
        <v>72</v>
      </c>
      <c r="W17" s="1"/>
      <c r="X17" s="1"/>
      <c r="Y17" s="1"/>
      <c r="Z17" s="1"/>
      <c r="AA17" s="1"/>
      <c r="AB17" s="1" t="s">
        <v>72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3.5" customHeight="1">
      <c r="A18" s="1"/>
      <c r="B18" s="1"/>
      <c r="C18" s="1"/>
      <c r="D18" s="1"/>
      <c r="E18" s="31" t="s">
        <v>107</v>
      </c>
      <c r="F18" s="1">
        <v>3</v>
      </c>
      <c r="G18" s="1">
        <v>6</v>
      </c>
      <c r="H18" s="1">
        <v>0</v>
      </c>
      <c r="I18" s="1">
        <v>4</v>
      </c>
      <c r="J18" s="1">
        <v>3</v>
      </c>
      <c r="K18" s="1">
        <v>0</v>
      </c>
      <c r="L18" s="1">
        <v>1</v>
      </c>
      <c r="M18" s="1">
        <v>3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1</v>
      </c>
      <c r="T18" s="1">
        <v>1</v>
      </c>
      <c r="U18" s="1">
        <v>1</v>
      </c>
      <c r="V18" s="1" t="s">
        <v>73</v>
      </c>
      <c r="W18" s="1"/>
      <c r="X18" s="1"/>
      <c r="Y18" s="1"/>
      <c r="Z18" s="1"/>
      <c r="AA18" s="1"/>
      <c r="AB18" s="1" t="s">
        <v>73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3.5" customHeight="1">
      <c r="A19" s="1"/>
      <c r="B19" s="1"/>
      <c r="C19" s="1"/>
      <c r="D19" s="1"/>
      <c r="E19" s="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 t="s">
        <v>74</v>
      </c>
      <c r="W19" s="1"/>
      <c r="X19" s="1"/>
      <c r="Y19" s="1"/>
      <c r="Z19" s="1"/>
      <c r="AA19" s="1"/>
      <c r="AB19" s="1" t="s">
        <v>74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3.5" customHeight="1">
      <c r="A20" s="1"/>
      <c r="B20" s="1"/>
      <c r="C20" s="1"/>
      <c r="D20" s="1"/>
      <c r="E20" s="31" t="s">
        <v>108</v>
      </c>
      <c r="F20" s="30">
        <f>SUM(F16:F18)</f>
        <v>9</v>
      </c>
      <c r="G20" s="29">
        <f t="shared" ref="G20:U20" si="0">SUM(G16:G18)</f>
        <v>10</v>
      </c>
      <c r="H20" s="1">
        <f t="shared" si="0"/>
        <v>3</v>
      </c>
      <c r="I20" s="30">
        <f t="shared" si="0"/>
        <v>9</v>
      </c>
      <c r="J20" s="1">
        <f t="shared" si="0"/>
        <v>3</v>
      </c>
      <c r="K20" s="28">
        <f t="shared" si="0"/>
        <v>1</v>
      </c>
      <c r="L20" s="36">
        <f t="shared" si="0"/>
        <v>2</v>
      </c>
      <c r="M20" s="1">
        <f t="shared" si="0"/>
        <v>4</v>
      </c>
      <c r="N20" s="1">
        <f t="shared" si="0"/>
        <v>2</v>
      </c>
      <c r="O20" s="1">
        <f t="shared" si="0"/>
        <v>2</v>
      </c>
      <c r="P20" s="28">
        <f t="shared" si="0"/>
        <v>1</v>
      </c>
      <c r="Q20" s="1">
        <f t="shared" si="0"/>
        <v>2</v>
      </c>
      <c r="R20" s="28">
        <f t="shared" si="0"/>
        <v>1</v>
      </c>
      <c r="S20" s="1">
        <f t="shared" si="0"/>
        <v>3</v>
      </c>
      <c r="T20" s="1">
        <f t="shared" si="0"/>
        <v>2</v>
      </c>
      <c r="U20" s="1">
        <f t="shared" si="0"/>
        <v>2</v>
      </c>
      <c r="V20" s="1" t="s">
        <v>75</v>
      </c>
      <c r="W20" s="1"/>
      <c r="X20" s="1"/>
      <c r="Y20" s="1"/>
      <c r="Z20" s="1"/>
      <c r="AA20" s="1"/>
      <c r="AB20" s="1" t="s">
        <v>75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 t="s">
        <v>76</v>
      </c>
      <c r="W21" s="1"/>
      <c r="X21" s="1"/>
      <c r="Y21" s="1"/>
      <c r="Z21" s="1"/>
      <c r="AA21" s="1"/>
      <c r="AB21" s="1" t="s">
        <v>76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 t="s">
        <v>77</v>
      </c>
      <c r="W22" s="1"/>
      <c r="X22" s="1"/>
      <c r="Y22" s="1"/>
      <c r="Z22" s="1"/>
      <c r="AA22" s="1"/>
      <c r="AB22" s="1" t="s">
        <v>77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78</v>
      </c>
      <c r="W23" s="1"/>
      <c r="X23" s="1"/>
      <c r="Y23" s="1"/>
      <c r="Z23" s="1"/>
      <c r="AA23" s="1"/>
      <c r="AB23" s="1" t="s">
        <v>78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 t="s">
        <v>79</v>
      </c>
      <c r="W24" s="1"/>
      <c r="X24" s="1"/>
      <c r="Y24" s="1"/>
      <c r="Z24" s="1"/>
      <c r="AA24" s="1"/>
      <c r="AB24" s="1" t="s">
        <v>79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 t="s">
        <v>80</v>
      </c>
      <c r="W25" s="1"/>
      <c r="X25" s="1"/>
      <c r="Y25" s="1"/>
      <c r="Z25" s="1"/>
      <c r="AA25" s="1"/>
      <c r="AB25" s="1" t="s">
        <v>80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 t="s">
        <v>81</v>
      </c>
      <c r="W26" s="1"/>
      <c r="X26" s="1"/>
      <c r="Y26" s="1"/>
      <c r="Z26" s="1"/>
      <c r="AA26" s="1"/>
      <c r="AB26" s="1" t="s">
        <v>81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 t="s">
        <v>82</v>
      </c>
      <c r="W27" s="1"/>
      <c r="X27" s="1"/>
      <c r="Y27" s="1"/>
      <c r="Z27" s="1"/>
      <c r="AA27" s="1"/>
      <c r="AB27" s="1" t="s">
        <v>82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 t="s">
        <v>83</v>
      </c>
      <c r="W28" s="1"/>
      <c r="X28" s="1"/>
      <c r="Y28" s="1"/>
      <c r="Z28" s="1"/>
      <c r="AA28" s="1"/>
      <c r="AB28" s="1" t="s">
        <v>83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 t="s">
        <v>84</v>
      </c>
      <c r="W29" s="1"/>
      <c r="X29" s="1"/>
      <c r="Y29" s="1"/>
      <c r="Z29" s="1"/>
      <c r="AA29" s="1"/>
      <c r="AB29" s="1" t="s">
        <v>84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 t="s">
        <v>85</v>
      </c>
      <c r="W30" s="1"/>
      <c r="X30" s="1"/>
      <c r="Y30" s="1"/>
      <c r="Z30" s="1"/>
      <c r="AA30" s="1"/>
      <c r="AB30" s="1" t="s">
        <v>85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 t="s">
        <v>86</v>
      </c>
      <c r="W31" s="1"/>
      <c r="X31" s="1"/>
      <c r="Y31" s="1"/>
      <c r="Z31" s="1"/>
      <c r="AA31" s="1"/>
      <c r="AB31" s="1" t="s">
        <v>86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 t="s">
        <v>87</v>
      </c>
      <c r="W32" s="1"/>
      <c r="X32" s="1"/>
      <c r="Y32" s="1"/>
      <c r="Z32" s="1"/>
      <c r="AA32" s="1"/>
      <c r="AB32" s="1" t="s">
        <v>87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:44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:44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:44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:44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phoneticPr fontId="5"/>
  <pageMargins left="0.70866141732283472" right="0.70866141732283472" top="0.74803149606299213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実行委員会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ICHIJI</dc:creator>
  <cp:lastModifiedBy>秋吉 優史</cp:lastModifiedBy>
  <dcterms:created xsi:type="dcterms:W3CDTF">2009-04-22T01:00:16Z</dcterms:created>
  <dcterms:modified xsi:type="dcterms:W3CDTF">2024-06-18T08:57:47Z</dcterms:modified>
</cp:coreProperties>
</file>